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2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<sst xmlns="http://schemas.openxmlformats.org/spreadsheetml/2006/main" count="29" uniqueCount="28">
  <si>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Stor-Göteborg</t>
  </si>
  <si>
    <t>Kommun</t>
  </si>
  <si>
    <t>Därav i småhus</t>
  </si>
  <si>
    <t>Förorterna</t>
  </si>
  <si>
    <t xml:space="preserve">  Ale</t>
  </si>
  <si>
    <t xml:space="preserve">  Härryda</t>
  </si>
  <si>
    <t xml:space="preserve">  Kungsbacka</t>
  </si>
  <si>
    <t xml:space="preserve">  Kungälv</t>
  </si>
  <si>
    <t xml:space="preserve">  Lerum</t>
  </si>
  <si>
    <t xml:space="preserve">  Mölndal</t>
  </si>
  <si>
    <t xml:space="preserve">  Partille</t>
  </si>
  <si>
    <t xml:space="preserve">  Stenungsund</t>
  </si>
  <si>
    <t xml:space="preserve">  Tjörn</t>
  </si>
  <si>
    <t xml:space="preserve">  Öckerö</t>
  </si>
  <si>
    <t>Stor-Göteborg:</t>
  </si>
  <si>
    <t xml:space="preserve">  Alingsås</t>
  </si>
  <si>
    <t xml:space="preserve">  Lilla Edet</t>
  </si>
  <si>
    <t>Bostadslägenheter</t>
  </si>
  <si>
    <r>
      <t>1980</t>
    </r>
    <r>
      <rPr>
        <b/>
        <vertAlign val="superscript"/>
        <sz val="10"/>
        <color indexed="9"/>
        <rFont val="Arial"/>
        <family val="2"/>
      </rPr>
      <t>1</t>
    </r>
  </si>
  <si>
    <t>Göteborg</t>
  </si>
  <si>
    <t>1  Siffrorna för 1980 är reviderade.</t>
  </si>
  <si>
    <t xml:space="preserve">Anm Stadsledningskontorets uppgifter om beräknat bostadsbestånd skiljer sig från SCB:s. FoB90 är källan för båda </t>
  </si>
  <si>
    <t>Bostadslägenheter 1980-2013, kommuner</t>
  </si>
  <si>
    <t xml:space="preserve">Källa:  Folk- och bostadsräkningarna 1980, 1990 och Kalkylerat bostadsbestånd 2000, 2010 och 2013 SCB, </t>
  </si>
  <si>
    <t>beräkningarna men underlagen för korrigeringar av direkta fel i FoB90 kan vara olika. Sak samma gäller för</t>
  </si>
  <si>
    <t>uppgifter om rivna, moderniserade och nyproducerade bostäder. Uppgifter från det nya lägenhetsregistret. De är inte helt</t>
  </si>
  <si>
    <t>jämförbara med tidigare år.</t>
  </si>
  <si>
    <t>Specialbostäder ingår ej.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</si>
</sst>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9" fillId="0" borderId="0" xfId="51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1" applyFont="1" applyFill="1" applyBorder="1" applyAlignment="1">
      <alignment horizontal="left"/>
      <protection/>
    </xf>
    <xf numFmtId="0" fontId="13" fillId="33" borderId="10" xfId="51" applyFont="1" applyFill="1" applyBorder="1" applyAlignment="1">
      <alignment horizontal="left"/>
      <protection/>
    </xf>
    <xf numFmtId="0" fontId="13" fillId="33" borderId="10" xfId="51" applyFont="1" applyFill="1" applyBorder="1">
      <alignment/>
      <protection/>
    </xf>
    <xf numFmtId="0" fontId="13" fillId="33" borderId="0" xfId="51" applyFont="1" applyFill="1" applyBorder="1">
      <alignment/>
      <protection/>
    </xf>
    <xf numFmtId="0" fontId="13" fillId="33" borderId="0" xfId="51" applyNumberFormat="1" applyFont="1" applyFill="1" applyBorder="1">
      <alignment/>
      <protection/>
    </xf>
    <xf numFmtId="0" fontId="13" fillId="33" borderId="0" xfId="51" applyNumberFormat="1" applyFont="1" applyFill="1" applyBorder="1" applyAlignment="1" quotePrefix="1">
      <alignment horizontal="right"/>
      <protection/>
    </xf>
    <xf numFmtId="0" fontId="13" fillId="33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Fill="1" applyBorder="1">
      <alignment/>
      <protection/>
    </xf>
    <xf numFmtId="3" fontId="16" fillId="0" borderId="0" xfId="51" applyNumberFormat="1" applyFont="1" applyFill="1">
      <alignment/>
      <protection/>
    </xf>
    <xf numFmtId="3" fontId="15" fillId="0" borderId="0" xfId="51" applyNumberFormat="1" applyFont="1" applyFill="1">
      <alignment/>
      <protection/>
    </xf>
    <xf numFmtId="3" fontId="16" fillId="0" borderId="11" xfId="51" applyNumberFormat="1" applyFont="1" applyFill="1" applyBorder="1">
      <alignment/>
      <protection/>
    </xf>
    <xf numFmtId="3" fontId="16" fillId="0" borderId="11" xfId="0" applyNumberFormat="1" applyFont="1" applyFill="1" applyBorder="1" applyAlignment="1">
      <alignment/>
    </xf>
    <xf numFmtId="0" fontId="17" fillId="0" borderId="0" xfId="51" applyFont="1">
      <alignment/>
      <protection/>
    </xf>
    <xf numFmtId="3" fontId="18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0" fontId="17" fillId="0" borderId="12" xfId="51" applyFont="1" applyBorder="1" applyAlignment="1">
      <alignment horizontal="left"/>
      <protection/>
    </xf>
    <xf numFmtId="0" fontId="17" fillId="0" borderId="0" xfId="50" applyFont="1" applyAlignment="1">
      <alignment horizontal="left"/>
      <protection/>
    </xf>
    <xf numFmtId="0" fontId="17" fillId="0" borderId="0" xfId="51" applyFont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Normal_ÅB93S230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203" xfId="60"/>
    <cellStyle name="Comma [0]" xfId="61"/>
    <cellStyle name="Utdata" xfId="62"/>
    <cellStyle name="Currency" xfId="63"/>
    <cellStyle name="Valuta (0)_ÅB93S203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1" customWidth="1"/>
    <col min="2" max="6" width="7.375" style="1" customWidth="1"/>
    <col min="7" max="7" width="2.375" style="1" customWidth="1"/>
    <col min="8" max="12" width="7.375" style="1" customWidth="1"/>
    <col min="13" max="13" width="0.875" style="1" customWidth="1"/>
    <col min="14" max="16384" width="9.125" style="1" customWidth="1"/>
  </cols>
  <sheetData>
    <row r="1" ht="12.75">
      <c r="A1" s="6" t="s">
        <v>14</v>
      </c>
    </row>
    <row r="2" ht="15">
      <c r="A2" s="7" t="s">
        <v>22</v>
      </c>
    </row>
    <row r="4" spans="1:13" s="2" customFormat="1" ht="13.5" customHeight="1">
      <c r="A4" s="8" t="s">
        <v>1</v>
      </c>
      <c r="B4" s="9" t="s">
        <v>17</v>
      </c>
      <c r="C4" s="10"/>
      <c r="D4" s="10"/>
      <c r="E4" s="10"/>
      <c r="F4" s="10"/>
      <c r="G4" s="11"/>
      <c r="H4" s="9" t="s">
        <v>2</v>
      </c>
      <c r="I4" s="10"/>
      <c r="J4" s="10"/>
      <c r="K4" s="10"/>
      <c r="L4" s="10"/>
      <c r="M4" s="11"/>
    </row>
    <row r="5" spans="1:13" s="2" customFormat="1" ht="13.5" customHeight="1">
      <c r="A5" s="12"/>
      <c r="B5" s="13" t="s">
        <v>18</v>
      </c>
      <c r="C5" s="14">
        <v>1990</v>
      </c>
      <c r="D5" s="14">
        <v>2000</v>
      </c>
      <c r="E5" s="14">
        <v>2010</v>
      </c>
      <c r="F5" s="14">
        <v>2013</v>
      </c>
      <c r="G5" s="12"/>
      <c r="H5" s="13" t="s">
        <v>18</v>
      </c>
      <c r="I5" s="14">
        <v>1990</v>
      </c>
      <c r="J5" s="14">
        <v>2000</v>
      </c>
      <c r="K5" s="14">
        <v>2010</v>
      </c>
      <c r="L5" s="14">
        <v>2013</v>
      </c>
      <c r="M5" s="12"/>
    </row>
    <row r="6" spans="1:13" s="3" customFormat="1" ht="18" customHeight="1">
      <c r="A6" s="15" t="s">
        <v>19</v>
      </c>
      <c r="B6" s="15">
        <v>221155</v>
      </c>
      <c r="C6" s="15">
        <v>226983</v>
      </c>
      <c r="D6" s="15">
        <v>238097</v>
      </c>
      <c r="E6" s="21">
        <v>257297</v>
      </c>
      <c r="F6" s="21">
        <v>252602</v>
      </c>
      <c r="G6" s="15"/>
      <c r="H6" s="15">
        <v>39099</v>
      </c>
      <c r="I6" s="15">
        <v>46606</v>
      </c>
      <c r="J6" s="15">
        <v>50729</v>
      </c>
      <c r="K6" s="21">
        <v>51196</v>
      </c>
      <c r="L6" s="21">
        <v>52040</v>
      </c>
      <c r="M6" s="15"/>
    </row>
    <row r="7" spans="1:13" s="4" customFormat="1" ht="18" customHeight="1">
      <c r="A7" s="16" t="s">
        <v>3</v>
      </c>
      <c r="B7" s="16">
        <v>113934</v>
      </c>
      <c r="C7" s="16">
        <v>139146</v>
      </c>
      <c r="D7" s="16">
        <v>154840</v>
      </c>
      <c r="E7" s="22">
        <f>SUM(E8:E19)</f>
        <v>171175</v>
      </c>
      <c r="F7" s="22">
        <f>SUM(F8:F19)</f>
        <v>173896</v>
      </c>
      <c r="G7" s="16"/>
      <c r="H7" s="16">
        <v>72806</v>
      </c>
      <c r="I7" s="16">
        <v>92561</v>
      </c>
      <c r="J7" s="16">
        <v>100614</v>
      </c>
      <c r="K7" s="22">
        <f>SUM(K8:K19)</f>
        <v>111495</v>
      </c>
      <c r="L7" s="22">
        <f>SUM(L8:L19)</f>
        <v>114036</v>
      </c>
      <c r="M7" s="16"/>
    </row>
    <row r="8" spans="1:13" s="3" customFormat="1" ht="18" customHeight="1">
      <c r="A8" s="17" t="s">
        <v>4</v>
      </c>
      <c r="B8" s="17">
        <v>8260</v>
      </c>
      <c r="C8" s="17">
        <v>9540</v>
      </c>
      <c r="D8" s="17">
        <v>10675</v>
      </c>
      <c r="E8" s="21">
        <v>11420</v>
      </c>
      <c r="F8" s="21">
        <v>11371</v>
      </c>
      <c r="G8" s="17"/>
      <c r="H8" s="17">
        <v>5299</v>
      </c>
      <c r="I8" s="17">
        <v>6057</v>
      </c>
      <c r="J8" s="17">
        <v>6676</v>
      </c>
      <c r="K8" s="21">
        <v>7103</v>
      </c>
      <c r="L8" s="21">
        <v>7486</v>
      </c>
      <c r="M8" s="17"/>
    </row>
    <row r="9" spans="1:13" s="3" customFormat="1" ht="12" customHeight="1">
      <c r="A9" s="17" t="s">
        <v>15</v>
      </c>
      <c r="B9" s="17">
        <v>12173</v>
      </c>
      <c r="C9" s="17">
        <v>14548</v>
      </c>
      <c r="D9" s="17">
        <v>15599</v>
      </c>
      <c r="E9" s="21">
        <v>16910</v>
      </c>
      <c r="F9" s="21">
        <v>17338</v>
      </c>
      <c r="G9" s="17"/>
      <c r="H9" s="17">
        <v>6536</v>
      </c>
      <c r="I9" s="17">
        <v>8606</v>
      </c>
      <c r="J9" s="17">
        <v>8916</v>
      </c>
      <c r="K9" s="21">
        <v>9439</v>
      </c>
      <c r="L9" s="21">
        <v>9568</v>
      </c>
      <c r="M9" s="17"/>
    </row>
    <row r="10" spans="1:13" s="3" customFormat="1" ht="12" customHeight="1">
      <c r="A10" s="17" t="s">
        <v>5</v>
      </c>
      <c r="B10" s="17">
        <v>8130</v>
      </c>
      <c r="C10" s="17">
        <v>9974</v>
      </c>
      <c r="D10" s="17">
        <v>11332</v>
      </c>
      <c r="E10" s="21">
        <v>13140</v>
      </c>
      <c r="F10" s="21">
        <v>13351</v>
      </c>
      <c r="G10" s="17"/>
      <c r="H10" s="17">
        <v>5955</v>
      </c>
      <c r="I10" s="17">
        <v>7476</v>
      </c>
      <c r="J10" s="17">
        <v>8361</v>
      </c>
      <c r="K10" s="21">
        <v>9879</v>
      </c>
      <c r="L10" s="21">
        <v>10190</v>
      </c>
      <c r="M10" s="17"/>
    </row>
    <row r="11" spans="1:13" s="3" customFormat="1" ht="12" customHeight="1">
      <c r="A11" s="17" t="s">
        <v>6</v>
      </c>
      <c r="B11" s="17">
        <v>15309</v>
      </c>
      <c r="C11" s="17">
        <v>20581</v>
      </c>
      <c r="D11" s="17">
        <v>24629</v>
      </c>
      <c r="E11" s="21">
        <v>29436</v>
      </c>
      <c r="F11" s="21">
        <v>30364</v>
      </c>
      <c r="G11" s="17"/>
      <c r="H11" s="17">
        <v>12259</v>
      </c>
      <c r="I11" s="17">
        <v>16445</v>
      </c>
      <c r="J11" s="17">
        <v>18642</v>
      </c>
      <c r="K11" s="21">
        <v>22360</v>
      </c>
      <c r="L11" s="21">
        <v>22875</v>
      </c>
      <c r="M11" s="17"/>
    </row>
    <row r="12" spans="1:13" s="3" customFormat="1" ht="12" customHeight="1">
      <c r="A12" s="17" t="s">
        <v>7</v>
      </c>
      <c r="B12" s="17">
        <v>11361</v>
      </c>
      <c r="C12" s="17">
        <v>13828</v>
      </c>
      <c r="D12" s="17">
        <v>15204</v>
      </c>
      <c r="E12" s="21">
        <v>17724</v>
      </c>
      <c r="F12" s="21">
        <v>17640</v>
      </c>
      <c r="G12" s="17"/>
      <c r="H12" s="17">
        <v>6561</v>
      </c>
      <c r="I12" s="17">
        <v>8511</v>
      </c>
      <c r="J12" s="17">
        <v>9237</v>
      </c>
      <c r="K12" s="21">
        <v>10786</v>
      </c>
      <c r="L12" s="21">
        <v>10945</v>
      </c>
      <c r="M12" s="17"/>
    </row>
    <row r="13" spans="1:13" s="3" customFormat="1" ht="12" customHeight="1">
      <c r="A13" s="17" t="s">
        <v>8</v>
      </c>
      <c r="B13" s="17">
        <v>10142</v>
      </c>
      <c r="C13" s="17">
        <v>12119</v>
      </c>
      <c r="D13" s="17">
        <v>13153</v>
      </c>
      <c r="E13" s="21">
        <v>15061</v>
      </c>
      <c r="F13" s="21">
        <v>15064</v>
      </c>
      <c r="G13" s="17"/>
      <c r="H13" s="17">
        <v>7938</v>
      </c>
      <c r="I13" s="17">
        <v>9587</v>
      </c>
      <c r="J13" s="17">
        <v>10224</v>
      </c>
      <c r="K13" s="21">
        <v>11861</v>
      </c>
      <c r="L13" s="21">
        <v>11993</v>
      </c>
      <c r="M13" s="17"/>
    </row>
    <row r="14" spans="1:13" s="3" customFormat="1" ht="18" customHeight="1">
      <c r="A14" s="17" t="s">
        <v>16</v>
      </c>
      <c r="B14" s="17">
        <v>4487</v>
      </c>
      <c r="C14" s="17">
        <v>5278</v>
      </c>
      <c r="D14" s="17">
        <v>5625</v>
      </c>
      <c r="E14" s="21">
        <v>5704</v>
      </c>
      <c r="F14" s="21">
        <v>5846</v>
      </c>
      <c r="G14" s="17"/>
      <c r="H14" s="17">
        <v>3415</v>
      </c>
      <c r="I14" s="17">
        <v>4048</v>
      </c>
      <c r="J14" s="17">
        <v>4121</v>
      </c>
      <c r="K14" s="21">
        <v>4133</v>
      </c>
      <c r="L14" s="21">
        <v>4139</v>
      </c>
      <c r="M14" s="17"/>
    </row>
    <row r="15" spans="1:13" s="3" customFormat="1" ht="12" customHeight="1">
      <c r="A15" s="17" t="s">
        <v>9</v>
      </c>
      <c r="B15" s="17">
        <v>19613</v>
      </c>
      <c r="C15" s="17">
        <v>23051</v>
      </c>
      <c r="D15" s="17">
        <v>25335</v>
      </c>
      <c r="E15" s="21">
        <v>26572</v>
      </c>
      <c r="F15" s="21">
        <v>26776</v>
      </c>
      <c r="G15" s="17"/>
      <c r="H15" s="17">
        <v>8416</v>
      </c>
      <c r="I15" s="17">
        <v>10740</v>
      </c>
      <c r="J15" s="17">
        <v>11784</v>
      </c>
      <c r="K15" s="21">
        <v>12443</v>
      </c>
      <c r="L15" s="21">
        <v>12847</v>
      </c>
      <c r="M15" s="17"/>
    </row>
    <row r="16" spans="1:13" s="3" customFormat="1" ht="12" customHeight="1">
      <c r="A16" s="17" t="s">
        <v>10</v>
      </c>
      <c r="B16" s="17">
        <v>10843</v>
      </c>
      <c r="C16" s="17">
        <v>12770</v>
      </c>
      <c r="D16" s="17">
        <v>13794</v>
      </c>
      <c r="E16" s="21">
        <v>13877</v>
      </c>
      <c r="F16" s="21">
        <v>14847</v>
      </c>
      <c r="G16" s="17"/>
      <c r="H16" s="17">
        <v>5159</v>
      </c>
      <c r="I16" s="17">
        <v>6749</v>
      </c>
      <c r="J16" s="17">
        <v>7234</v>
      </c>
      <c r="K16" s="21">
        <v>6762</v>
      </c>
      <c r="L16" s="21">
        <v>7056</v>
      </c>
      <c r="M16" s="17"/>
    </row>
    <row r="17" spans="1:13" s="3" customFormat="1" ht="12" customHeight="1">
      <c r="A17" s="17" t="s">
        <v>11</v>
      </c>
      <c r="B17" s="17">
        <v>6037</v>
      </c>
      <c r="C17" s="17">
        <v>7672</v>
      </c>
      <c r="D17" s="17">
        <v>8736</v>
      </c>
      <c r="E17" s="21">
        <v>10302</v>
      </c>
      <c r="F17" s="21">
        <v>10303</v>
      </c>
      <c r="G17" s="17"/>
      <c r="H17" s="17">
        <v>4065</v>
      </c>
      <c r="I17" s="17">
        <v>5199</v>
      </c>
      <c r="J17" s="17">
        <v>5684</v>
      </c>
      <c r="K17" s="21">
        <v>6930</v>
      </c>
      <c r="L17" s="21">
        <v>7032</v>
      </c>
      <c r="M17" s="17"/>
    </row>
    <row r="18" spans="1:13" s="3" customFormat="1" ht="12" customHeight="1">
      <c r="A18" s="17" t="s">
        <v>12</v>
      </c>
      <c r="B18" s="17">
        <v>4239</v>
      </c>
      <c r="C18" s="17">
        <v>5594</v>
      </c>
      <c r="D18" s="17">
        <v>6082</v>
      </c>
      <c r="E18" s="21">
        <v>6433</v>
      </c>
      <c r="F18" s="21">
        <v>6226</v>
      </c>
      <c r="G18" s="17"/>
      <c r="H18" s="17">
        <v>4016</v>
      </c>
      <c r="I18" s="17">
        <v>5115</v>
      </c>
      <c r="J18" s="17">
        <v>5369</v>
      </c>
      <c r="K18" s="21">
        <v>5657</v>
      </c>
      <c r="L18" s="21">
        <v>5616</v>
      </c>
      <c r="M18" s="17"/>
    </row>
    <row r="19" spans="1:13" s="3" customFormat="1" ht="12" customHeight="1">
      <c r="A19" s="17" t="s">
        <v>13</v>
      </c>
      <c r="B19" s="17">
        <v>3340</v>
      </c>
      <c r="C19" s="17">
        <v>4191</v>
      </c>
      <c r="D19" s="17">
        <v>4676</v>
      </c>
      <c r="E19" s="21">
        <v>4596</v>
      </c>
      <c r="F19" s="21">
        <v>4770</v>
      </c>
      <c r="G19" s="17"/>
      <c r="H19" s="17">
        <v>3187</v>
      </c>
      <c r="I19" s="17">
        <v>4028</v>
      </c>
      <c r="J19" s="17">
        <v>4366</v>
      </c>
      <c r="K19" s="21">
        <v>4142</v>
      </c>
      <c r="L19" s="21">
        <v>4289</v>
      </c>
      <c r="M19" s="17"/>
    </row>
    <row r="20" spans="1:13" s="5" customFormat="1" ht="18" customHeight="1" thickBot="1">
      <c r="A20" s="18" t="s">
        <v>0</v>
      </c>
      <c r="B20" s="18">
        <v>335089</v>
      </c>
      <c r="C20" s="18">
        <v>366129</v>
      </c>
      <c r="D20" s="18">
        <v>392937</v>
      </c>
      <c r="E20" s="19">
        <f>SUM(E6:E7)</f>
        <v>428472</v>
      </c>
      <c r="F20" s="19">
        <f>SUM(F6:F7)</f>
        <v>426498</v>
      </c>
      <c r="G20" s="18"/>
      <c r="H20" s="18">
        <v>111905</v>
      </c>
      <c r="I20" s="18">
        <v>139167</v>
      </c>
      <c r="J20" s="18">
        <v>151343</v>
      </c>
      <c r="K20" s="19">
        <f>SUM(K6:K7)</f>
        <v>162691</v>
      </c>
      <c r="L20" s="19">
        <f>SUM(L6:L7)</f>
        <v>166076</v>
      </c>
      <c r="M20" s="18"/>
    </row>
    <row r="21" spans="1:13" s="20" customFormat="1" ht="18" customHeight="1">
      <c r="A21" s="23" t="s">
        <v>23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s="20" customFormat="1" ht="10.5" customHeight="1">
      <c r="A22" s="24" t="s">
        <v>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20" customFormat="1" ht="10.5" customHeight="1">
      <c r="A23" s="24" t="s">
        <v>24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s="20" customFormat="1" ht="10.5" customHeight="1">
      <c r="A24" s="24" t="s">
        <v>25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20" customFormat="1" ht="10.5" customHeight="1">
      <c r="A25" s="24" t="s">
        <v>26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20" customFormat="1" ht="10.5" customHeight="1">
      <c r="A26" s="2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2.75">
      <c r="A27" s="24" t="s">
        <v>27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sheetProtection/>
  <mergeCells count="7">
    <mergeCell ref="A27:M27"/>
    <mergeCell ref="A21:M21"/>
    <mergeCell ref="A22:M22"/>
    <mergeCell ref="A23:M23"/>
    <mergeCell ref="A24:M24"/>
    <mergeCell ref="A25:M25"/>
    <mergeCell ref="A26:M26"/>
  </mergeCells>
  <printOptions/>
  <pageMargins left="1.1811023622047245" right="0" top="0.3937007874015748" bottom="0.22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2007-04-11T12:44:15Z</cp:lastPrinted>
  <dcterms:created xsi:type="dcterms:W3CDTF">2003-05-08T08:10:57Z</dcterms:created>
  <dcterms:modified xsi:type="dcterms:W3CDTF">2015-02-24T13:59:50Z</dcterms:modified>
  <cp:category/>
  <cp:version/>
  <cp:contentType/>
  <cp:contentStatus/>
</cp:coreProperties>
</file>